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ya Stefanova\Desktop\"/>
    </mc:Choice>
  </mc:AlternateContent>
  <bookViews>
    <workbookView xWindow="0" yWindow="0" windowWidth="24000" windowHeight="9780"/>
  </bookViews>
  <sheets>
    <sheet name="част А" sheetId="1" r:id="rId1"/>
    <sheet name="част Б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<sst xmlns="http://schemas.openxmlformats.org/spreadsheetml/2006/main" count="209" uniqueCount="121">
  <si>
    <t>№</t>
  </si>
  <si>
    <t>Вх. № на заявлението за вписване</t>
  </si>
  <si>
    <t>Наименование, адрес на управление и адреси на ползваните сгради</t>
  </si>
  <si>
    <t>Код по БУЛСТАТ</t>
  </si>
  <si>
    <t>Юридически статут</t>
  </si>
  <si>
    <t>Основание за откриване</t>
  </si>
  <si>
    <t>Данни за преобразуване/промяна</t>
  </si>
  <si>
    <t>Форма на собственост</t>
  </si>
  <si>
    <t>Източник на финансиране</t>
  </si>
  <si>
    <t>Ръководство /позиция, имена/</t>
  </si>
  <si>
    <t>Видове дейности, за които е регистрирана</t>
  </si>
  <si>
    <t>Адрес, телефон, електронен адрес и адрес в интернет</t>
  </si>
  <si>
    <t>Основание за заличаване на регистрацията</t>
  </si>
  <si>
    <t>РЕГИСТЪР НА ОБЩИНСКИТЕ ДЕТСКИ ГРАДИНИ И ЦЕНТРОВЕТЕ ЗА ПОДКРЕПА НА ЛИЧНОСТНО РАЗВИТИЕ НА ТЕРИТОРИЯТА НА ОБЩИНА ГАБРОВО
ЧАСТ А
ОБЩИНСКИ ДЕТСКИ ГРАДИНИ НА ТЕРИТОРИЯТА НА ОБЩИНА ГАБРОВО</t>
  </si>
  <si>
    <t>РЕГИСТЪР НА ОБЩИНСКИТЕ ДЕТСКИ ГРАДИНИ И ЦЕНТРОВЕТЕ ЗА ПОДКРЕПА НА ЛИЧНОСТНО РАЗВИТИЕ НА ТЕРИТОРИЯТА НА ОБЩИНА ГАБРОВО
ЧАСТ Б
ОБЩИНСКИТЕ ЦЕНТРОВЕ ЗА ПОДКРЕПА НА ЛИЧНОСТНО РАЗВИТИЕ НА ТЕРИТОРИЯТА НА ОБЩИНА ГАБРОВО</t>
  </si>
  <si>
    <t>1.</t>
  </si>
  <si>
    <t>ОСД-01-01-68 от 21.02.2017 г.</t>
  </si>
  <si>
    <t>000208752</t>
  </si>
  <si>
    <t>Общинска</t>
  </si>
  <si>
    <t>Снежана Йорданова Войчева, Директор</t>
  </si>
  <si>
    <t>Предучилищно
образование</t>
  </si>
  <si>
    <t>2.</t>
  </si>
  <si>
    <t>ОСД-01-01-70 от 23.02.2017 г.</t>
  </si>
  <si>
    <t>ДГ "Перуника", 
град Габрово,
бул. "Столетов " № 54  
база 1 и адрес на управление</t>
  </si>
  <si>
    <t>000208720</t>
  </si>
  <si>
    <t>Местен
бюджет</t>
  </si>
  <si>
    <t>град Габрово,
бул. "Столетов " № 54 ,
066/805 128,
cdgperunika1@abv.bg</t>
  </si>
  <si>
    <t>3.</t>
  </si>
  <si>
    <t>ОСД-01-01-72 от 27.02.2017 г.</t>
  </si>
  <si>
    <t>ДГ "Слънце",
град Габрово,
ул. "Любен Каравелов" № 32</t>
  </si>
  <si>
    <t>000208814</t>
  </si>
  <si>
    <t>Юридическо лице
детска градина</t>
  </si>
  <si>
    <t>Татяна Петрова Трикова, Директор</t>
  </si>
  <si>
    <t>4.</t>
  </si>
  <si>
    <t>ОСД-01-01-75 от 28.02.2017 г.</t>
  </si>
  <si>
    <t>ДГ "Младост",
град Габрово,
ул. "Лазурна" № 2</t>
  </si>
  <si>
    <t>107590946</t>
  </si>
  <si>
    <t>Павлина Иванова Минковска, Директор</t>
  </si>
  <si>
    <t xml:space="preserve">Габрово,
ул. "Лазурна" № 2,
066/ 808 230,
mladost_dg@mail.bg
</t>
  </si>
  <si>
    <t>5.</t>
  </si>
  <si>
    <t>ОСД-01-01-76 от 28.02.2017 г.</t>
  </si>
  <si>
    <t>ДГ "Дъга",
град Габрово,
ул. "Варовник" № 5</t>
  </si>
  <si>
    <t>с.Яворец,
ул. "Никола Вапцаров" № 2</t>
  </si>
  <si>
    <t>000215049</t>
  </si>
  <si>
    <t>Красимира Георгиева Колева, Директор</t>
  </si>
  <si>
    <t>6.</t>
  </si>
  <si>
    <t>ОСД-01-01-78 от 01.03.2017 г.</t>
  </si>
  <si>
    <t>ДГ "Радост"
град Габрово,
ул. "Чумерна" № 15</t>
  </si>
  <si>
    <t>000212302</t>
  </si>
  <si>
    <t>с. Яворец,
ул. "Никола Вапцаров" № 2
067/392219</t>
  </si>
  <si>
    <t>град Габрово
ул. "Даскал Алекси" № 11
066/ 808 217</t>
  </si>
  <si>
    <t xml:space="preserve">град Габрово,
ул. "Балкан" № 2,
066/808 216,
odzranbosilek_gabrovo@abv.bg
</t>
  </si>
  <si>
    <t>град Габрово, 
ул. "Любен Каравелов" № 32,
066/ 806 610
cdg_slynce@mail.bg
www.dgslynce.gabrovo.com</t>
  </si>
  <si>
    <t xml:space="preserve">град Габрово,
ул. "Чумерна" № 15,
066/806 557
cdg_radost_gabrovo@abv.bg
</t>
  </si>
  <si>
    <t>град Габрово,
ул. "Прохлада" № 2
066/807 074</t>
  </si>
  <si>
    <t>7.</t>
  </si>
  <si>
    <t xml:space="preserve">
Габрово,
ул. "Прохлада" № 2</t>
  </si>
  <si>
    <t>Габрово
ул. "Даскал Алекси" № 11
база 2</t>
  </si>
  <si>
    <t>Габрово
ул. "Григоровци" № 1
база кв. Етъра</t>
  </si>
  <si>
    <t>ОСД-01-01-80 от 01.03.2017 г.</t>
  </si>
  <si>
    <t>ДГ "Мики Маус"
град Габрово,
бул. " Могильов" № 74</t>
  </si>
  <si>
    <t>с. Враниловци</t>
  </si>
  <si>
    <t>000212754</t>
  </si>
  <si>
    <t xml:space="preserve">град Габрово,
бул. " Могильов" № 74
066/ 804 005
mikimaus_gb@abv.bg
</t>
  </si>
  <si>
    <t>с. Враниловци
08889849718</t>
  </si>
  <si>
    <t>8.</t>
  </si>
  <si>
    <t>ОСД-01-01-81 от 01.03.2017 г.</t>
  </si>
  <si>
    <t>ДГ "Мечо Пух",
град Габрово,
ул. "Тракия" № 3</t>
  </si>
  <si>
    <t>с. Поповци</t>
  </si>
  <si>
    <t>Местен бюджет</t>
  </si>
  <si>
    <t>Силвия Тодорова Митрофанова, Директор</t>
  </si>
  <si>
    <t>град Габрово
ул. " Тракия " № 3
066/ 805 216
cdgmechopuh_gabrovo@abv.bg</t>
  </si>
  <si>
    <t>с. Поповци
0879 002541</t>
  </si>
  <si>
    <t>9.</t>
  </si>
  <si>
    <t>ОСД-01-01-84 от 07.03.2017 г.</t>
  </si>
  <si>
    <t>ДГ " Първи юни",
град Габрово,
ул. " Мирни дни" № 1</t>
  </si>
  <si>
    <t>Местен 
бюджет</t>
  </si>
  <si>
    <t>Румяна Петкова Василева, Директор</t>
  </si>
  <si>
    <t>град Габрово,
ул. "Мирни дни" № 1
066/ 804 528
1yuni_dg@mail.bg</t>
  </si>
  <si>
    <t>000212747</t>
  </si>
  <si>
    <t>10.</t>
  </si>
  <si>
    <t>ОСД-01-01-89 от 13.03.2017 г.</t>
  </si>
  <si>
    <t>ДГ " Явор",
град Габрово,
ул. "Патриарх Евтимий" № 6</t>
  </si>
  <si>
    <t>000208784</t>
  </si>
  <si>
    <t>Вера Николаева Тихова, Директор</t>
  </si>
  <si>
    <t>22.09.1961 г.</t>
  </si>
  <si>
    <t>Основание 
за заличаване на регистрацията</t>
  </si>
  <si>
    <t>08.12.1953 г.</t>
  </si>
  <si>
    <t>17.10.1949 г.</t>
  </si>
  <si>
    <t xml:space="preserve">3.01.1966 г., </t>
  </si>
  <si>
    <r>
      <t xml:space="preserve">Решение № 88 от 03.07.1998 г. на ОбС Габрово и Заповед № 721 от 21.07.1998 г. на Кмета на Община Габрово;
</t>
    </r>
    <r>
      <rPr>
        <sz val="11"/>
        <color theme="1"/>
        <rFont val="Calibri"/>
        <family val="2"/>
        <charset val="204"/>
        <scheme val="minor"/>
      </rPr>
      <t>Решение № 176 от 25.08.2016 г. на ОбС Габрово и Заповед № 1780 от 08.09.2016 г. на Кмета на Община Габрово</t>
    </r>
  </si>
  <si>
    <t>Решение № 176 от 25.08.2016 г. на ОбС Габрово и Заповед № 1780 от 08.09.2016 г. на Кмета на Община Габрово</t>
  </si>
  <si>
    <t>Решение № 10 от 25.01.2007 г. на ОбС Габрово; Заповед № 448 от 28.02.2007 г. на Кмета на Община Габрово</t>
  </si>
  <si>
    <t>03.12.1984 г.</t>
  </si>
  <si>
    <t xml:space="preserve">08.02.1973 г.
</t>
  </si>
  <si>
    <t>26.05.1975 г.</t>
  </si>
  <si>
    <t>Решение № 10 от 25.01.2007 г. на ОбС Габрово и Заповед № 448 от 28.02.2007 г. на Кмета на Община Габрово</t>
  </si>
  <si>
    <t>03.06.1985 г.</t>
  </si>
  <si>
    <t>Решение № 204 от 20.09.2011 г. на ОбС Габрово и Заповед № 1901 от 04.10.2011 г. на Кмета на Община Габрово
Решение № 176 от 25.08.2016 г. на ОбС Габрово и Заповед № 1780 от 08.09.2016 г. на Кмета на Община Габрово</t>
  </si>
  <si>
    <t>Решение № 253 от 16.12.1993 г. на ОбС Габрово; Решение № 70 от 11.05.2000 г. на ОбС Габрово и Заповед № 427 от 05.06.2000 г. на Кмета на Община Габрово;
Решение № 176 от 25.08.2016 г. на ОбС Габрово и Заповед № 1780 от 08.09.2016 г. на Кмета на Община Габрово</t>
  </si>
  <si>
    <t>град Габрово, 
ул. "Варовник" № 5, 
066/803 079
odz.duga@gmail.com</t>
  </si>
  <si>
    <t>Решение № 253 от 16.12.1993 г. на ОбС Габрово;
Решение № 38 от 13.03.2008 г. на ОбС Габрово и 
Заповед № 489 от 20.03.2008 г. на Кмета на Община Габрово;
Решение № 176 от 25.08.2016 г. на ОбС Габрово и Заповед № 1780 от 08.09.2016 г. на Кмета на Община Габрово</t>
  </si>
  <si>
    <t>Решение № 336 от 03.10.1991 г. на ВрИК на ОбНС Габрово
Решение № 253 от 16.12.1993 на ОбС Габрово;
Решение № 176 от 25.08.2016 г. на ОбС Габрово и Заповед № 1780 от 08.09.2016 г. на Кмета на Община Габрово</t>
  </si>
  <si>
    <t>ДГ " Ран Босилек", 
град Габрово,
ул." Балкан" № 2</t>
  </si>
  <si>
    <t>107590914</t>
  </si>
  <si>
    <t>Решение № 69 от 25 юни 1992 на ОбС Габрово;
Решение № 88 от 03.07.1998 г. на ОбС Габрово и Заповед № 721 от 21.07.1998 г. на Кмета на Община Габрово;
Решение № 10 от 25.01.2007 г. на ОбС Габрово и Заповед № 448 от 28.02.2007 г. на Кмета на Община Габрово
Решение № 38 от 13.03.2008 г. на ОбС Габрово и
Заповед № 489 от 20.03.2008 г. на Кмета на Община Габрово;
Решение № 176 от 25.08.2016 г. на ОбС Габрово и Заповед № 1780 от 08.09.2016 г. на Кмета на Община Габрово</t>
  </si>
  <si>
    <t>Решение № 88 от 03.07.1998 г. на ОбС Габрово и Заповед № 721 от 21.07.1998 г. на Кмета на Община Габрово
Решение № 176 от 25.08.2016 г. на ОбС Габрово и Заповед № 1780 от 08.09.2016 г. на Кмета на Община Габрово</t>
  </si>
  <si>
    <t>Решение № 88 от 03.07. 1998 г. на ОбС Габрово и Заповед № 721 от 21.07.1998 г. на Кмета на Община Габрово
Решение № 10 от 25.01.2007 г. на ОбС Габрово и Заповед № 448 от 28.02.2007 г. на Кмета на Община Габрово;
Решение № 38 от 13.03.2008 г. на ОбС Габрово, 
Заповед № 489 от 20.03.2008 г. на Кмета на Община Габрово;
Решение № 176 от 25.08.2016 г. на ОбС Габрово и Заповед № 1780 от 08.09.2016 г. на Кмета на Община Габрово</t>
  </si>
  <si>
    <t>град Габрово,
ул. Патриарх Евтимий" № 6,
066 / 808 886,
cdg_yavor@mail.bg</t>
  </si>
  <si>
    <t>000213105</t>
  </si>
  <si>
    <t>Юридическо лице</t>
  </si>
  <si>
    <t>Център за подкрепа за личностното развитие 
Астрономическа обсерватория и планетариум,
ЦПЛР-АОП,
Габрово, ул. "Петкова нива" № 5</t>
  </si>
  <si>
    <t>Решетие № 87 на Изпълнителния комитет на ОНС - Габрово от 
31.05.1983 г.</t>
  </si>
  <si>
    <t xml:space="preserve">Област Габрово, Община Габрово,  град Габрово, ул. "Петкова нива " № 5,
066/808 234
planetarium_gb@abv.bg
www.planetarium-gb.eu
</t>
  </si>
  <si>
    <t>Закон за предучилищното и училищно образование (ДВ бр. 79 от 13.10.2015 г., в сила от 01.08.2016 г.</t>
  </si>
  <si>
    <t>ОСД-01-01-129 
от 19.04.2017 г.</t>
  </si>
  <si>
    <t>Прогимназиално и средно професионално образование и обучение
Развитие на интересите, способностите, компетентностите и изявата в областта на науките и технологиите</t>
  </si>
  <si>
    <t>Вероника Марианова Атанасова, Директор</t>
  </si>
  <si>
    <t>Десислава Красимирова Минчева, Вр ИД Директор</t>
  </si>
  <si>
    <t>Моника Христова Михайлова, Вр ИД  Директор</t>
  </si>
  <si>
    <t>Даниела Стойчева Иванова,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</si>
</sst>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3" fillId="0" borderId="1" xfId="0" applyFont="1" applyBorder="1" applyAlignment="1">
      <alignment vertical="top" wrapText="1"/>
    </xf>
    <xf numFmtId="49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49" fontId="0" fillId="0" borderId="1" xfId="0" applyNumberFormat="1" applyBorder="1"/>
    <xf numFmtId="49" fontId="0" fillId="0" borderId="0" xfId="0" applyNumberFormat="1"/>
    <xf numFmtId="0" fontId="0" fillId="0" borderId="7" xfId="0" applyBorder="1" applyAlignment="1"/>
    <xf numFmtId="0" fontId="0" fillId="0" borderId="2" xfId="0" applyBorder="1" applyAlignment="1"/>
    <xf numFmtId="0" fontId="0" fillId="0" borderId="7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49" fontId="0" fillId="0" borderId="7" xfId="0" applyNumberFormat="1" applyBorder="1" applyAlignment="1">
      <alignment vertical="top" wrapText="1"/>
    </xf>
    <xf numFmtId="49" fontId="0" fillId="0" borderId="2" xfId="0" applyNumberForma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2" xfId="0" applyBorder="1" applyAlignment="1">
      <alignment vertical="top"/>
    </xf>
    <xf numFmtId="49" fontId="0" fillId="0" borderId="7" xfId="0" applyNumberFormat="1" applyBorder="1" applyAlignment="1">
      <alignment vertical="top"/>
    </xf>
    <xf numFmtId="49" fontId="0" fillId="0" borderId="2" xfId="0" applyNumberFormat="1" applyBorder="1" applyAlignment="1">
      <alignment vertical="top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8" xfId="0" applyBorder="1" applyAlignment="1">
      <alignment vertical="top"/>
    </xf>
    <xf numFmtId="0" fontId="0" fillId="0" borderId="8" xfId="0" applyBorder="1" applyAlignment="1">
      <alignment vertical="top" wrapText="1"/>
    </xf>
    <xf numFmtId="49" fontId="0" fillId="0" borderId="8" xfId="0" applyNumberFormat="1" applyBorder="1" applyAlignment="1">
      <alignment vertical="top"/>
    </xf>
    <xf numFmtId="0" fontId="3" fillId="0" borderId="8" xfId="0" applyFont="1" applyBorder="1" applyAlignment="1">
      <alignment vertical="top" wrapText="1"/>
    </xf>
    <xf numFmtId="49" fontId="0" fillId="0" borderId="7" xfId="0" applyNumberForma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D1" zoomScale="81" zoomScaleNormal="81" workbookViewId="0">
      <pane ySplit="2" topLeftCell="A3" activePane="bottomLeft" state="frozen"/>
      <selection pane="bottomLeft" activeCell="M4" sqref="M4:M6"/>
    </sheetView>
  </sheetViews>
  <sheetFormatPr defaultRowHeight="15" x14ac:dyDescent="0.25"/>
  <cols>
    <col min="1" max="1" width="5.7109375" customWidth="1"/>
    <col min="2" max="2" width="17" style="1" customWidth="1"/>
    <col min="3" max="3" width="22.85546875" customWidth="1"/>
    <col min="4" max="4" width="10.7109375" style="18" bestFit="1" customWidth="1"/>
    <col min="5" max="5" width="13.85546875" customWidth="1"/>
    <col min="6" max="6" width="13.42578125" customWidth="1"/>
    <col min="7" max="7" width="27.7109375" customWidth="1"/>
    <col min="8" max="8" width="12.140625" bestFit="1" customWidth="1"/>
    <col min="9" max="9" width="13.85546875" customWidth="1"/>
    <col min="10" max="11" width="17.7109375" customWidth="1"/>
    <col min="12" max="12" width="31.42578125" customWidth="1"/>
    <col min="13" max="13" width="15.42578125" customWidth="1"/>
  </cols>
  <sheetData>
    <row r="1" spans="1:13" ht="54.75" customHeight="1" thickBot="1" x14ac:dyDescent="0.3">
      <c r="A1" s="31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1" customFormat="1" ht="60.75" thickBot="1" x14ac:dyDescent="0.3">
      <c r="A2" s="3" t="s">
        <v>0</v>
      </c>
      <c r="B2" s="4" t="s">
        <v>1</v>
      </c>
      <c r="C2" s="4" t="s">
        <v>2</v>
      </c>
      <c r="D2" s="16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5" t="s">
        <v>12</v>
      </c>
    </row>
    <row r="3" spans="1:13" ht="216" customHeight="1" x14ac:dyDescent="0.25">
      <c r="A3" s="11" t="s">
        <v>15</v>
      </c>
      <c r="B3" s="14" t="s">
        <v>16</v>
      </c>
      <c r="C3" s="10" t="s">
        <v>103</v>
      </c>
      <c r="D3" s="13" t="s">
        <v>17</v>
      </c>
      <c r="E3" s="10" t="s">
        <v>31</v>
      </c>
      <c r="F3" s="10" t="s">
        <v>87</v>
      </c>
      <c r="G3" s="10" t="s">
        <v>99</v>
      </c>
      <c r="H3" s="11" t="s">
        <v>18</v>
      </c>
      <c r="I3" s="10" t="s">
        <v>25</v>
      </c>
      <c r="J3" s="10" t="s">
        <v>19</v>
      </c>
      <c r="K3" s="10" t="s">
        <v>20</v>
      </c>
      <c r="L3" s="10" t="s">
        <v>51</v>
      </c>
      <c r="M3" s="11"/>
    </row>
    <row r="4" spans="1:13" ht="106.5" customHeight="1" x14ac:dyDescent="0.25">
      <c r="A4" s="27" t="s">
        <v>21</v>
      </c>
      <c r="B4" s="21" t="s">
        <v>22</v>
      </c>
      <c r="C4" s="6" t="s">
        <v>23</v>
      </c>
      <c r="D4" s="29" t="s">
        <v>24</v>
      </c>
      <c r="E4" s="21" t="s">
        <v>31</v>
      </c>
      <c r="F4" s="21" t="s">
        <v>88</v>
      </c>
      <c r="G4" s="25" t="s">
        <v>101</v>
      </c>
      <c r="H4" s="27" t="s">
        <v>18</v>
      </c>
      <c r="I4" s="21" t="s">
        <v>25</v>
      </c>
      <c r="J4" s="21" t="s">
        <v>118</v>
      </c>
      <c r="K4" s="21" t="str">
        <f t="shared" ref="K4" si="0">$K$3</f>
        <v>Предучилищно
образование</v>
      </c>
      <c r="L4" s="6" t="s">
        <v>26</v>
      </c>
      <c r="M4" s="27"/>
    </row>
    <row r="5" spans="1:13" ht="74.25" customHeight="1" x14ac:dyDescent="0.25">
      <c r="A5" s="33"/>
      <c r="B5" s="34"/>
      <c r="C5" s="6" t="s">
        <v>57</v>
      </c>
      <c r="D5" s="35"/>
      <c r="E5" s="33"/>
      <c r="F5" s="34"/>
      <c r="G5" s="36"/>
      <c r="H5" s="33"/>
      <c r="I5" s="33"/>
      <c r="J5" s="34"/>
      <c r="K5" s="34"/>
      <c r="L5" s="37" t="s">
        <v>50</v>
      </c>
      <c r="M5" s="33"/>
    </row>
    <row r="6" spans="1:13" ht="84.75" customHeight="1" x14ac:dyDescent="0.25">
      <c r="A6" s="28"/>
      <c r="B6" s="22"/>
      <c r="C6" s="6" t="s">
        <v>58</v>
      </c>
      <c r="D6" s="30"/>
      <c r="E6" s="28"/>
      <c r="F6" s="22"/>
      <c r="G6" s="26"/>
      <c r="H6" s="28"/>
      <c r="I6" s="28"/>
      <c r="J6" s="22"/>
      <c r="K6" s="22"/>
      <c r="L6" s="38"/>
      <c r="M6" s="28"/>
    </row>
    <row r="7" spans="1:13" ht="135.75" thickBot="1" x14ac:dyDescent="0.3">
      <c r="A7" s="7" t="s">
        <v>27</v>
      </c>
      <c r="B7" s="6" t="s">
        <v>28</v>
      </c>
      <c r="C7" s="6" t="s">
        <v>29</v>
      </c>
      <c r="D7" s="8" t="s">
        <v>30</v>
      </c>
      <c r="E7" s="6" t="s">
        <v>31</v>
      </c>
      <c r="F7" s="6" t="s">
        <v>89</v>
      </c>
      <c r="G7" s="10" t="s">
        <v>90</v>
      </c>
      <c r="H7" s="7" t="s">
        <v>18</v>
      </c>
      <c r="I7" s="6" t="s">
        <v>25</v>
      </c>
      <c r="J7" s="6" t="s">
        <v>32</v>
      </c>
      <c r="K7" s="6" t="s">
        <v>20</v>
      </c>
      <c r="L7" s="6" t="s">
        <v>52</v>
      </c>
      <c r="M7" s="7"/>
    </row>
    <row r="8" spans="1:13" ht="60.75" thickBot="1" x14ac:dyDescent="0.3">
      <c r="A8" s="3" t="s">
        <v>0</v>
      </c>
      <c r="B8" s="4" t="s">
        <v>1</v>
      </c>
      <c r="C8" s="4" t="s">
        <v>2</v>
      </c>
      <c r="D8" s="16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5" t="s">
        <v>12</v>
      </c>
    </row>
    <row r="9" spans="1:13" ht="165" x14ac:dyDescent="0.25">
      <c r="A9" s="7" t="s">
        <v>33</v>
      </c>
      <c r="B9" s="6" t="s">
        <v>34</v>
      </c>
      <c r="C9" s="6" t="s">
        <v>35</v>
      </c>
      <c r="D9" s="9" t="s">
        <v>36</v>
      </c>
      <c r="E9" s="6" t="s">
        <v>31</v>
      </c>
      <c r="F9" s="6" t="s">
        <v>92</v>
      </c>
      <c r="G9" s="6" t="s">
        <v>91</v>
      </c>
      <c r="H9" s="7" t="s">
        <v>18</v>
      </c>
      <c r="I9" s="6" t="s">
        <v>25</v>
      </c>
      <c r="J9" s="6" t="s">
        <v>37</v>
      </c>
      <c r="K9" s="6" t="s">
        <v>20</v>
      </c>
      <c r="L9" s="6" t="s">
        <v>38</v>
      </c>
      <c r="M9" s="7"/>
    </row>
    <row r="10" spans="1:13" ht="105" customHeight="1" x14ac:dyDescent="0.25">
      <c r="A10" s="27" t="s">
        <v>39</v>
      </c>
      <c r="B10" s="21" t="s">
        <v>40</v>
      </c>
      <c r="C10" s="6" t="s">
        <v>41</v>
      </c>
      <c r="D10" s="29" t="s">
        <v>43</v>
      </c>
      <c r="E10" s="21" t="s">
        <v>31</v>
      </c>
      <c r="F10" s="21" t="s">
        <v>93</v>
      </c>
      <c r="G10" s="25" t="s">
        <v>107</v>
      </c>
      <c r="H10" s="27" t="s">
        <v>18</v>
      </c>
      <c r="I10" s="21" t="s">
        <v>25</v>
      </c>
      <c r="J10" s="21" t="s">
        <v>44</v>
      </c>
      <c r="K10" s="21" t="s">
        <v>20</v>
      </c>
      <c r="L10" s="6" t="s">
        <v>100</v>
      </c>
      <c r="M10" s="27"/>
    </row>
    <row r="11" spans="1:13" ht="179.25" customHeight="1" x14ac:dyDescent="0.25">
      <c r="A11" s="28"/>
      <c r="B11" s="22"/>
      <c r="C11" s="6" t="s">
        <v>42</v>
      </c>
      <c r="D11" s="30"/>
      <c r="E11" s="28"/>
      <c r="F11" s="22"/>
      <c r="G11" s="26"/>
      <c r="H11" s="28"/>
      <c r="I11" s="28"/>
      <c r="J11" s="22"/>
      <c r="K11" s="28"/>
      <c r="L11" s="6" t="s">
        <v>49</v>
      </c>
      <c r="M11" s="28"/>
    </row>
    <row r="12" spans="1:13" ht="105" customHeight="1" x14ac:dyDescent="0.25">
      <c r="A12" s="27" t="s">
        <v>45</v>
      </c>
      <c r="B12" s="21" t="s">
        <v>46</v>
      </c>
      <c r="C12" s="6" t="s">
        <v>47</v>
      </c>
      <c r="D12" s="29" t="s">
        <v>48</v>
      </c>
      <c r="E12" s="21" t="s">
        <v>31</v>
      </c>
      <c r="F12" s="21" t="s">
        <v>94</v>
      </c>
      <c r="G12" s="21" t="s">
        <v>106</v>
      </c>
      <c r="H12" s="27" t="s">
        <v>18</v>
      </c>
      <c r="I12" s="21" t="s">
        <v>25</v>
      </c>
      <c r="J12" s="21" t="s">
        <v>117</v>
      </c>
      <c r="K12" s="21" t="s">
        <v>20</v>
      </c>
      <c r="L12" s="6" t="s">
        <v>53</v>
      </c>
      <c r="M12" s="27"/>
    </row>
    <row r="13" spans="1:13" ht="108.75" customHeight="1" thickBot="1" x14ac:dyDescent="0.3">
      <c r="A13" s="28"/>
      <c r="B13" s="22"/>
      <c r="C13" s="6" t="s">
        <v>56</v>
      </c>
      <c r="D13" s="30"/>
      <c r="E13" s="28"/>
      <c r="F13" s="22"/>
      <c r="G13" s="22"/>
      <c r="H13" s="28"/>
      <c r="I13" s="28"/>
      <c r="J13" s="22"/>
      <c r="K13" s="28"/>
      <c r="L13" s="6" t="s">
        <v>54</v>
      </c>
      <c r="M13" s="28"/>
    </row>
    <row r="14" spans="1:13" ht="67.5" customHeight="1" thickBot="1" x14ac:dyDescent="0.3">
      <c r="A14" s="3" t="s">
        <v>0</v>
      </c>
      <c r="B14" s="4" t="s">
        <v>1</v>
      </c>
      <c r="C14" s="4" t="s">
        <v>2</v>
      </c>
      <c r="D14" s="16" t="s">
        <v>3</v>
      </c>
      <c r="E14" s="4" t="s">
        <v>4</v>
      </c>
      <c r="F14" s="4" t="s">
        <v>5</v>
      </c>
      <c r="G14" s="4" t="s">
        <v>6</v>
      </c>
      <c r="H14" s="4" t="s">
        <v>7</v>
      </c>
      <c r="I14" s="4" t="s">
        <v>8</v>
      </c>
      <c r="J14" s="4" t="s">
        <v>9</v>
      </c>
      <c r="K14" s="4" t="s">
        <v>10</v>
      </c>
      <c r="L14" s="4" t="s">
        <v>11</v>
      </c>
      <c r="M14" s="5" t="s">
        <v>12</v>
      </c>
    </row>
    <row r="15" spans="1:13" ht="105" customHeight="1" x14ac:dyDescent="0.25">
      <c r="A15" s="27" t="s">
        <v>55</v>
      </c>
      <c r="B15" s="21" t="s">
        <v>59</v>
      </c>
      <c r="C15" s="6" t="s">
        <v>60</v>
      </c>
      <c r="D15" s="29" t="s">
        <v>62</v>
      </c>
      <c r="E15" s="21" t="s">
        <v>31</v>
      </c>
      <c r="F15" s="21" t="s">
        <v>95</v>
      </c>
      <c r="G15" s="25" t="s">
        <v>105</v>
      </c>
      <c r="H15" s="27" t="s">
        <v>18</v>
      </c>
      <c r="I15" s="21" t="s">
        <v>25</v>
      </c>
      <c r="J15" s="21" t="s">
        <v>119</v>
      </c>
      <c r="K15" s="21" t="s">
        <v>20</v>
      </c>
      <c r="L15" s="6" t="s">
        <v>63</v>
      </c>
      <c r="M15" s="19"/>
    </row>
    <row r="16" spans="1:13" ht="190.5" customHeight="1" x14ac:dyDescent="0.25">
      <c r="A16" s="28"/>
      <c r="B16" s="22"/>
      <c r="C16" s="7" t="s">
        <v>61</v>
      </c>
      <c r="D16" s="30"/>
      <c r="E16" s="28"/>
      <c r="F16" s="22"/>
      <c r="G16" s="26"/>
      <c r="H16" s="28"/>
      <c r="I16" s="28"/>
      <c r="J16" s="22"/>
      <c r="K16" s="28"/>
      <c r="L16" s="6" t="s">
        <v>64</v>
      </c>
      <c r="M16" s="20"/>
    </row>
    <row r="17" spans="1:13" ht="75" customHeight="1" x14ac:dyDescent="0.25">
      <c r="A17" s="21" t="s">
        <v>65</v>
      </c>
      <c r="B17" s="21" t="s">
        <v>66</v>
      </c>
      <c r="C17" s="6" t="s">
        <v>67</v>
      </c>
      <c r="D17" s="23" t="s">
        <v>104</v>
      </c>
      <c r="E17" s="21" t="s">
        <v>31</v>
      </c>
      <c r="F17" s="21" t="s">
        <v>96</v>
      </c>
      <c r="G17" s="21" t="s">
        <v>91</v>
      </c>
      <c r="H17" s="21" t="s">
        <v>18</v>
      </c>
      <c r="I17" s="21" t="s">
        <v>69</v>
      </c>
      <c r="J17" s="21" t="s">
        <v>70</v>
      </c>
      <c r="K17" s="21" t="s">
        <v>20</v>
      </c>
      <c r="L17" s="6" t="s">
        <v>71</v>
      </c>
      <c r="M17" s="21"/>
    </row>
    <row r="18" spans="1:13" ht="99.75" customHeight="1" x14ac:dyDescent="0.25">
      <c r="A18" s="22"/>
      <c r="B18" s="22"/>
      <c r="C18" s="7" t="s">
        <v>68</v>
      </c>
      <c r="D18" s="24"/>
      <c r="E18" s="22"/>
      <c r="F18" s="22"/>
      <c r="G18" s="22"/>
      <c r="H18" s="22"/>
      <c r="I18" s="22"/>
      <c r="J18" s="22"/>
      <c r="K18" s="22"/>
      <c r="L18" s="6" t="s">
        <v>72</v>
      </c>
      <c r="M18" s="22"/>
    </row>
    <row r="19" spans="1:13" ht="177.75" customHeight="1" thickBot="1" x14ac:dyDescent="0.3">
      <c r="A19" s="7" t="s">
        <v>73</v>
      </c>
      <c r="B19" s="6" t="s">
        <v>74</v>
      </c>
      <c r="C19" s="6" t="s">
        <v>75</v>
      </c>
      <c r="D19" s="9" t="s">
        <v>79</v>
      </c>
      <c r="E19" s="6" t="s">
        <v>31</v>
      </c>
      <c r="F19" s="6" t="s">
        <v>97</v>
      </c>
      <c r="G19" s="12" t="s">
        <v>98</v>
      </c>
      <c r="H19" s="7" t="s">
        <v>18</v>
      </c>
      <c r="I19" s="6" t="s">
        <v>76</v>
      </c>
      <c r="J19" s="6" t="s">
        <v>77</v>
      </c>
      <c r="K19" s="6" t="s">
        <v>20</v>
      </c>
      <c r="L19" s="6" t="s">
        <v>78</v>
      </c>
      <c r="M19" s="7"/>
    </row>
    <row r="20" spans="1:13" ht="60.75" thickBot="1" x14ac:dyDescent="0.3">
      <c r="A20" s="3" t="s">
        <v>0</v>
      </c>
      <c r="B20" s="4" t="s">
        <v>1</v>
      </c>
      <c r="C20" s="4" t="s">
        <v>2</v>
      </c>
      <c r="D20" s="16" t="s">
        <v>3</v>
      </c>
      <c r="E20" s="4" t="s">
        <v>4</v>
      </c>
      <c r="F20" s="4" t="s">
        <v>5</v>
      </c>
      <c r="G20" s="4" t="s">
        <v>6</v>
      </c>
      <c r="H20" s="4" t="s">
        <v>7</v>
      </c>
      <c r="I20" s="4" t="s">
        <v>8</v>
      </c>
      <c r="J20" s="4" t="s">
        <v>9</v>
      </c>
      <c r="K20" s="4" t="s">
        <v>10</v>
      </c>
      <c r="L20" s="4" t="s">
        <v>11</v>
      </c>
      <c r="M20" s="5" t="s">
        <v>12</v>
      </c>
    </row>
    <row r="21" spans="1:13" ht="150" x14ac:dyDescent="0.25">
      <c r="A21" s="7" t="s">
        <v>80</v>
      </c>
      <c r="B21" s="6" t="s">
        <v>81</v>
      </c>
      <c r="C21" s="6" t="s">
        <v>82</v>
      </c>
      <c r="D21" s="9" t="s">
        <v>83</v>
      </c>
      <c r="E21" s="6" t="s">
        <v>31</v>
      </c>
      <c r="F21" s="7" t="s">
        <v>85</v>
      </c>
      <c r="G21" s="6" t="s">
        <v>102</v>
      </c>
      <c r="H21" s="7" t="s">
        <v>18</v>
      </c>
      <c r="I21" s="6" t="s">
        <v>25</v>
      </c>
      <c r="J21" s="6" t="s">
        <v>84</v>
      </c>
      <c r="K21" s="6" t="s">
        <v>20</v>
      </c>
      <c r="L21" s="6" t="s">
        <v>108</v>
      </c>
      <c r="M21" s="7"/>
    </row>
    <row r="22" spans="1:13" x14ac:dyDescent="0.25">
      <c r="A22" s="2"/>
      <c r="B22" s="15"/>
      <c r="C22" s="2"/>
      <c r="D22" s="17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15"/>
      <c r="C23" s="2"/>
      <c r="D23" s="17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15"/>
      <c r="C24" s="2"/>
      <c r="D24" s="17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15"/>
      <c r="C25" s="2"/>
      <c r="D25" s="17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15"/>
      <c r="C26" s="2"/>
      <c r="D26" s="17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15"/>
      <c r="C27" s="2"/>
      <c r="D27" s="17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15"/>
      <c r="C28" s="2"/>
      <c r="D28" s="17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15"/>
      <c r="C29" s="2"/>
      <c r="D29" s="17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15"/>
      <c r="C30" s="2"/>
      <c r="D30" s="17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15"/>
      <c r="C31" s="2"/>
      <c r="D31" s="17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15"/>
      <c r="C32" s="2"/>
      <c r="D32" s="17"/>
      <c r="E32" s="2"/>
      <c r="F32" s="2"/>
      <c r="G32" s="2"/>
      <c r="H32" s="2"/>
      <c r="I32" s="2"/>
      <c r="J32" s="2"/>
      <c r="K32" s="2"/>
      <c r="L32" s="2"/>
      <c r="M32" s="2"/>
    </row>
  </sheetData>
  <mergeCells count="57">
    <mergeCell ref="A1:M1"/>
    <mergeCell ref="A4:A6"/>
    <mergeCell ref="B4:B6"/>
    <mergeCell ref="D4:D6"/>
    <mergeCell ref="E4:E6"/>
    <mergeCell ref="F4:F6"/>
    <mergeCell ref="G4:G6"/>
    <mergeCell ref="H4:H6"/>
    <mergeCell ref="I4:I6"/>
    <mergeCell ref="J4:J6"/>
    <mergeCell ref="K4:K6"/>
    <mergeCell ref="M4:M6"/>
    <mergeCell ref="L5:L6"/>
    <mergeCell ref="K10:K11"/>
    <mergeCell ref="A10:A11"/>
    <mergeCell ref="B10:B11"/>
    <mergeCell ref="D10:D11"/>
    <mergeCell ref="E10:E11"/>
    <mergeCell ref="F10:F11"/>
    <mergeCell ref="M10:M11"/>
    <mergeCell ref="A12:A13"/>
    <mergeCell ref="B12:B13"/>
    <mergeCell ref="D12:D13"/>
    <mergeCell ref="E12:E13"/>
    <mergeCell ref="F12:F13"/>
    <mergeCell ref="G12:G13"/>
    <mergeCell ref="H12:H13"/>
    <mergeCell ref="I12:I13"/>
    <mergeCell ref="J12:J13"/>
    <mergeCell ref="K12:K13"/>
    <mergeCell ref="M12:M13"/>
    <mergeCell ref="G10:G11"/>
    <mergeCell ref="H10:H11"/>
    <mergeCell ref="I10:I11"/>
    <mergeCell ref="J10:J11"/>
    <mergeCell ref="K15:K16"/>
    <mergeCell ref="A15:A16"/>
    <mergeCell ref="B15:B16"/>
    <mergeCell ref="D15:D16"/>
    <mergeCell ref="E15:E16"/>
    <mergeCell ref="F15:F16"/>
    <mergeCell ref="M15:M16"/>
    <mergeCell ref="A17:A18"/>
    <mergeCell ref="B17:B18"/>
    <mergeCell ref="D17:D18"/>
    <mergeCell ref="E17:E18"/>
    <mergeCell ref="F17:F18"/>
    <mergeCell ref="G17:G18"/>
    <mergeCell ref="H17:H18"/>
    <mergeCell ref="I17:I18"/>
    <mergeCell ref="J17:J18"/>
    <mergeCell ref="K17:K18"/>
    <mergeCell ref="M17:M18"/>
    <mergeCell ref="G15:G16"/>
    <mergeCell ref="H15:H16"/>
    <mergeCell ref="I15:I16"/>
    <mergeCell ref="J15:J16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="80" zoomScaleNormal="80" workbookViewId="0">
      <selection activeCell="I9" sqref="I9"/>
    </sheetView>
  </sheetViews>
  <sheetFormatPr defaultRowHeight="15" x14ac:dyDescent="0.25"/>
  <cols>
    <col min="1" max="1" width="3.28515625" bestFit="1" customWidth="1"/>
    <col min="2" max="2" width="16.140625" customWidth="1"/>
    <col min="3" max="3" width="24.28515625" customWidth="1"/>
    <col min="4" max="4" width="11.140625" bestFit="1" customWidth="1"/>
    <col min="5" max="5" width="20" bestFit="1" customWidth="1"/>
    <col min="6" max="6" width="15.28515625" customWidth="1"/>
    <col min="7" max="7" width="17.42578125" customWidth="1"/>
    <col min="8" max="8" width="12" bestFit="1" customWidth="1"/>
    <col min="9" max="9" width="16.5703125" bestFit="1" customWidth="1"/>
    <col min="10" max="10" width="15.5703125" customWidth="1"/>
    <col min="11" max="11" width="17.28515625" bestFit="1" customWidth="1"/>
    <col min="12" max="12" width="29.85546875" customWidth="1"/>
    <col min="13" max="13" width="16.28515625" customWidth="1"/>
  </cols>
  <sheetData>
    <row r="1" spans="1:13" ht="51.75" customHeight="1" thickBot="1" x14ac:dyDescent="0.3">
      <c r="A1" s="31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60.75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5" t="s">
        <v>86</v>
      </c>
    </row>
    <row r="3" spans="1:13" ht="196.5" customHeight="1" x14ac:dyDescent="0.25">
      <c r="A3" s="7" t="s">
        <v>15</v>
      </c>
      <c r="B3" s="6" t="s">
        <v>115</v>
      </c>
      <c r="C3" s="6" t="s">
        <v>111</v>
      </c>
      <c r="D3" s="9" t="s">
        <v>109</v>
      </c>
      <c r="E3" s="6" t="s">
        <v>110</v>
      </c>
      <c r="F3" s="6" t="s">
        <v>112</v>
      </c>
      <c r="G3" s="12" t="s">
        <v>114</v>
      </c>
      <c r="H3" s="7" t="s">
        <v>18</v>
      </c>
      <c r="I3" s="6" t="s">
        <v>69</v>
      </c>
      <c r="J3" s="6" t="s">
        <v>120</v>
      </c>
      <c r="K3" s="6" t="s">
        <v>116</v>
      </c>
      <c r="L3" s="6" t="s">
        <v>113</v>
      </c>
      <c r="M3" s="7"/>
    </row>
    <row r="4" spans="1:13" x14ac:dyDescent="0.25">
      <c r="A4" s="7"/>
      <c r="B4" s="7"/>
      <c r="C4" s="6"/>
      <c r="D4" s="9"/>
      <c r="E4" s="6"/>
      <c r="F4" s="7"/>
      <c r="G4" s="7"/>
      <c r="H4" s="7"/>
      <c r="I4" s="6"/>
      <c r="J4" s="6"/>
      <c r="K4" s="6"/>
      <c r="L4" s="6"/>
      <c r="M4" s="7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</sheetData>
  <mergeCells count="1">
    <mergeCell ref="A1:M1"/>
  </mergeCells>
  <pageMargins left="0" right="0" top="0.15748031496062992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част А</vt:lpstr>
      <vt:lpstr>част Б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Zlatka Kalinova</dc:creator>
  <cp:lastModifiedBy>Петя Стефанова</cp:lastModifiedBy>
  <cp:lastPrinted>2017-04-21T06:07:19Z</cp:lastPrinted>
  <dcterms:created xsi:type="dcterms:W3CDTF">2017-03-15T11:08:52Z</dcterms:created>
  <dcterms:modified xsi:type="dcterms:W3CDTF">2022-03-23T07:27:25Z</dcterms:modified>
</cp:coreProperties>
</file>